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<sst xmlns="http://schemas.openxmlformats.org/spreadsheetml/2006/main" count="189" uniqueCount="127">
  <si>
    <t>序号</t>
  </si>
  <si>
    <t>财务分类</t>
  </si>
  <si>
    <t>编码</t>
  </si>
  <si>
    <t>项目名称</t>
  </si>
  <si>
    <t>项目内涵</t>
  </si>
  <si>
    <t>除外内容</t>
  </si>
  <si>
    <t>计价
单位</t>
  </si>
  <si>
    <t>说明</t>
  </si>
  <si>
    <t>C</t>
  </si>
  <si>
    <t>110200008F</t>
  </si>
  <si>
    <t>多学科联合会诊（MDT）</t>
  </si>
  <si>
    <t>涉及多个（三个或以上）学科或专业的疑难复杂疾病，组织具有医疗优势的相关学科专家联合开展会诊服务。</t>
  </si>
  <si>
    <t>次</t>
  </si>
  <si>
    <t>按专科数量分别定价。</t>
  </si>
  <si>
    <t>H</t>
  </si>
  <si>
    <t>肺癌自身抗体谱检测</t>
  </si>
  <si>
    <t>含p53（血清抑癌基因53）、GAGE 7（G抗原7）、PGP9.5（蛋白基因产物9.5）、CAGE（人癌抗原）、MAGE A1（黑色素瘤抗原A1）、SOX2（干细胞转录因子）、GBU4-5（肿瘤抗原4-5）。</t>
  </si>
  <si>
    <t>项</t>
  </si>
  <si>
    <t>7个抗体为一项。</t>
  </si>
  <si>
    <t>G</t>
  </si>
  <si>
    <t>微球囊压迫治疗三叉神经痛</t>
  </si>
  <si>
    <t>球囊扩张压迫三叉神经半月节。</t>
  </si>
  <si>
    <t>有晶体眼人工晶体植入</t>
  </si>
  <si>
    <t>保留原来自然状态晶状体，植入人工晶体。</t>
  </si>
  <si>
    <t>一次性穿刺刀、粘弹剂</t>
  </si>
  <si>
    <t>次/只</t>
  </si>
  <si>
    <t>骨、关节感染性病灶清除术</t>
  </si>
  <si>
    <t>对骨或关节感染性病灶进行清除，去除感染及坏死等组织。</t>
  </si>
  <si>
    <t>部位</t>
  </si>
  <si>
    <t>植入含抗生素骨水泥加收XX%。</t>
  </si>
  <si>
    <t>喙锁韧带重建术</t>
  </si>
  <si>
    <t>通过定位钻孔、拉入移植物并固定，重建喙锁韧带。</t>
  </si>
  <si>
    <t>内镜下髋关节髋臼盂唇成形术</t>
  </si>
  <si>
    <t>指通过关节镜手术操作，完成髋臼盂唇修整成形。</t>
  </si>
  <si>
    <t>同时行修补术加收XX%。</t>
  </si>
  <si>
    <t>肌腱韧带止点重建术</t>
  </si>
  <si>
    <t>肌腱或韧带止点进行重建，以恢复其连续性。</t>
  </si>
  <si>
    <t>每条肌腱/韧带</t>
  </si>
  <si>
    <t>泪小管切开清创术</t>
  </si>
  <si>
    <t>手术区消毒，在显微镜下切开泪小管，清除泪小管内病变组织，疏通泪小管。不含显微镜加收</t>
  </si>
  <si>
    <t>折叠式人工玻璃体球囊植入术</t>
  </si>
  <si>
    <t>消毒铺巾，开睑，置手术贴膜，在手术显微镜下切开结膜，穿剌巩膜，眼内灌注建立，选择折叠式人工玻璃体球囊，进行人工玻璃体球囊密闭性测试，人工玻璃体球囊折叠后置入专用的推注器、经睫状体平坦部巩膜切口、植入人工玻璃体球囊于玻璃体腔、向人工玻璃体球囊内注入硅油恢复眼压、检查人工玻璃体球囊在眼内的位置并调整至合适位置，调整眼内填充物的量至眼压近正常，缝合巩膜切口、形成前房、缝线结扎人工玻璃体引流管、缝线固定人工玻璃体球引流阀于巩膜表面、分层缝合Tenon，s囊和球结膜，消毒纱布遮盖。不含显微镜加收。</t>
  </si>
  <si>
    <t>折叠式人工玻璃体 球囊、穿刺刀、粘 弹剂、玻璃体切割 头、气交管、硅油 、重水</t>
  </si>
  <si>
    <t>手术区消毒，开睑，置手术贴膜，在直视或手术显微镜下剪开结膜及筋膜，止血，分离眼外肌，将义眼台与周围组织分离，取出义眼台，分层缝合，消毒纱布遮盖。不含显微镜加收。</t>
  </si>
  <si>
    <t>关节镜下关节内肿物切除术</t>
  </si>
  <si>
    <t>关节镜下关节内探查，肿物游离，肿物切除，肿物切除后周围正常组织处理，含清理术</t>
  </si>
  <si>
    <t>一次性等离子刀头</t>
  </si>
  <si>
    <t>清理增生滑膜、修整损伤韧带、新鲜化撕脱骨折部位，复位固定骨折块</t>
  </si>
  <si>
    <t>将冈下肌肌腱及关节囊填塞固定在肱骨头后上方骨缺损处</t>
  </si>
  <si>
    <t>肩胛盂植骨术</t>
  </si>
  <si>
    <t>将所取恰当大小的骨材料，置入于肩胛盂缺损处，进行固定</t>
  </si>
  <si>
    <t>肱二头肌长头腱切断术</t>
  </si>
  <si>
    <t>将肱二头肌长头腱盂上结节止点进行切断，必要时进行固定。</t>
  </si>
  <si>
    <t>肩关节上关节囊重建术</t>
  </si>
  <si>
    <t>将相关重建材料置入并固定于肩胛盂及肱骨大结节处，重建肩关节上关节囊</t>
  </si>
  <si>
    <t>切除肩锁关节锁骨远端骨赘及肩锁关节退变组织，使锁骨远端及肩峰的内侧缘不再接触，含清理术</t>
  </si>
  <si>
    <r>
      <rPr>
        <sz val="8"/>
        <color indexed="8"/>
        <rFont val="宋体"/>
        <family val="3"/>
        <charset val="134"/>
      </rPr>
      <t>通过高通量测序，将所得的序列与参考基因组序列进行比对，根据生物信息学分析原理，进行基因诊断。</t>
    </r>
  </si>
  <si>
    <r>
      <rPr>
        <sz val="8"/>
        <color indexed="8"/>
        <rFont val="宋体"/>
        <family val="3"/>
        <charset val="134"/>
      </rPr>
      <t>位点</t>
    </r>
  </si>
  <si>
    <r>
      <rPr>
        <sz val="8"/>
        <color indexed="8"/>
        <rFont val="宋体"/>
        <family val="3"/>
        <charset val="134"/>
        <scheme val="minor"/>
      </rPr>
      <t>根据患者病变的CT数据使用专用计算机辅助软件重建3D模型。</t>
    </r>
  </si>
  <si>
    <r>
      <rPr>
        <sz val="8"/>
        <color indexed="8"/>
        <rFont val="宋体"/>
        <family val="3"/>
        <charset val="134"/>
        <scheme val="minor"/>
      </rPr>
      <t>次</t>
    </r>
  </si>
  <si>
    <t>打印出实体模型结构。</t>
  </si>
  <si>
    <t>个体化3D手术导版制备</t>
  </si>
  <si>
    <r>
      <rPr>
        <sz val="8"/>
        <color indexed="8"/>
        <rFont val="宋体"/>
        <family val="3"/>
        <charset val="134"/>
        <scheme val="minor"/>
      </rPr>
      <t>个体化3D可视化手术模型</t>
    </r>
  </si>
  <si>
    <r>
      <rPr>
        <sz val="8"/>
        <color indexed="8"/>
        <rFont val="宋体"/>
        <family val="3"/>
        <charset val="134"/>
        <scheme val="minor"/>
      </rPr>
      <t>使用各种虚拟现实、增强现实、混合现实、全息影像手段实现术中实时导航。</t>
    </r>
  </si>
  <si>
    <t>E</t>
  </si>
  <si>
    <r>
      <rPr>
        <sz val="8"/>
        <color indexed="8"/>
        <rFont val="宋体"/>
        <family val="3"/>
        <charset val="134"/>
        <scheme val="minor"/>
      </rPr>
      <t>静脉麻醉或全麻下插入电子支气管镜。用导丝引导并经软性导管穿过支气管瘘口后释放，使封堵器两鼓面分别位于瘘口两侧达到封堵瘘口的目的。</t>
    </r>
  </si>
  <si>
    <r>
      <rPr>
        <sz val="8"/>
        <color indexed="8"/>
        <rFont val="宋体"/>
        <family val="3"/>
        <charset val="134"/>
        <scheme val="minor"/>
      </rPr>
      <t>不含内镜检查。</t>
    </r>
  </si>
  <si>
    <r>
      <rPr>
        <sz val="8"/>
        <color indexed="8"/>
        <rFont val="宋体"/>
        <family val="3"/>
        <charset val="134"/>
        <scheme val="minor"/>
      </rPr>
      <t>通过离心的方法从自体的全血提取出富血小板血浆，应用于病变部位。</t>
    </r>
  </si>
  <si>
    <r>
      <rPr>
        <sz val="8"/>
        <color indexed="8"/>
        <rFont val="宋体"/>
        <family val="3"/>
        <charset val="134"/>
        <scheme val="minor"/>
      </rPr>
      <t>适用于屈光性白内障手术、玻璃体视网膜手术、角膜移植手术、青光眼手术等。</t>
    </r>
  </si>
  <si>
    <t>由助产士全程陪伴分娩，介绍分娩知识、指导和运用拉玛泽呼吸减痛法、并予以舒适按摩，帮助适时变换体位或借助分娩支持工具达到放松肌肉的效果，促进自然分娩。</t>
  </si>
  <si>
    <t>拟定价格</t>
    <phoneticPr fontId="6" type="noConversion"/>
  </si>
  <si>
    <t>250402071N</t>
    <phoneticPr fontId="4" type="noConversion"/>
  </si>
  <si>
    <t>310100041N</t>
    <phoneticPr fontId="4" type="noConversion"/>
  </si>
  <si>
    <t>330406023N</t>
    <phoneticPr fontId="4" type="noConversion"/>
  </si>
  <si>
    <t>331503022N</t>
    <phoneticPr fontId="4" type="noConversion"/>
  </si>
  <si>
    <t>331506030N</t>
    <phoneticPr fontId="4" type="noConversion"/>
  </si>
  <si>
    <t>331506031N</t>
    <phoneticPr fontId="4" type="noConversion"/>
  </si>
  <si>
    <t>331522020N</t>
    <phoneticPr fontId="4" type="noConversion"/>
  </si>
  <si>
    <t>330402XXX</t>
    <phoneticPr fontId="4" type="noConversion"/>
  </si>
  <si>
    <t>330407XXX</t>
    <phoneticPr fontId="4" type="noConversion"/>
  </si>
  <si>
    <t>330409XXX</t>
    <phoneticPr fontId="4" type="noConversion"/>
  </si>
  <si>
    <t>义眼台取出术</t>
    <phoneticPr fontId="4" type="noConversion"/>
  </si>
  <si>
    <t>331503XXX</t>
    <phoneticPr fontId="4" type="noConversion"/>
  </si>
  <si>
    <t>331506XXX</t>
    <phoneticPr fontId="4" type="noConversion"/>
  </si>
  <si>
    <t>关节镜下韧带止点撕脱骨折复位内固定术</t>
    <phoneticPr fontId="4" type="noConversion"/>
  </si>
  <si>
    <t>冈下肌填塞术</t>
    <phoneticPr fontId="4" type="noConversion"/>
  </si>
  <si>
    <t>331522XXX</t>
    <phoneticPr fontId="4" type="noConversion"/>
  </si>
  <si>
    <t>G</t>
    <phoneticPr fontId="4" type="noConversion"/>
  </si>
  <si>
    <t>335106XXX</t>
    <phoneticPr fontId="4" type="noConversion"/>
  </si>
  <si>
    <t>锁骨远端切除术</t>
    <phoneticPr fontId="4" type="noConversion"/>
  </si>
  <si>
    <t>H</t>
    <phoneticPr fontId="4" type="noConversion"/>
  </si>
  <si>
    <t>250700031F</t>
    <phoneticPr fontId="4" type="noConversion"/>
  </si>
  <si>
    <t>高通量基因测序（早发性卵巢功能常见基因检测）</t>
    <phoneticPr fontId="4" type="noConversion"/>
  </si>
  <si>
    <t>300000000F-1</t>
    <phoneticPr fontId="4" type="noConversion"/>
  </si>
  <si>
    <t>个体化3D模型重建</t>
    <phoneticPr fontId="4" type="noConversion"/>
  </si>
  <si>
    <t>300000000F-1A</t>
    <phoneticPr fontId="4" type="noConversion"/>
  </si>
  <si>
    <t>个体化3D模型重建-关节置换</t>
    <phoneticPr fontId="4" type="noConversion"/>
  </si>
  <si>
    <t>300000000F-1B</t>
    <phoneticPr fontId="4" type="noConversion"/>
  </si>
  <si>
    <t>个体化3D模型重建-复杂关节置换</t>
    <phoneticPr fontId="4" type="noConversion"/>
  </si>
  <si>
    <t>300000000F-1C</t>
    <phoneticPr fontId="4" type="noConversion"/>
  </si>
  <si>
    <t>个体化3D模型重建-关节翻修置换</t>
    <phoneticPr fontId="4" type="noConversion"/>
  </si>
  <si>
    <t>300000000F-2A</t>
    <phoneticPr fontId="4" type="noConversion"/>
  </si>
  <si>
    <t>个体化3D模型制备-躯干</t>
    <phoneticPr fontId="4" type="noConversion"/>
  </si>
  <si>
    <t>300000000F-2B</t>
    <phoneticPr fontId="4" type="noConversion"/>
  </si>
  <si>
    <t>个体化3D模型制备-四肢</t>
    <phoneticPr fontId="4" type="noConversion"/>
  </si>
  <si>
    <t>300000000F-2C</t>
    <phoneticPr fontId="4" type="noConversion"/>
  </si>
  <si>
    <t>个体化3D模型制备-关节</t>
    <phoneticPr fontId="4" type="noConversion"/>
  </si>
  <si>
    <t>300000000F-3</t>
    <phoneticPr fontId="4" type="noConversion"/>
  </si>
  <si>
    <t>300000000F-3A</t>
    <phoneticPr fontId="4" type="noConversion"/>
  </si>
  <si>
    <t>个体化3D手术导版制备-关节</t>
    <phoneticPr fontId="4" type="noConversion"/>
  </si>
  <si>
    <t>300000000F-4</t>
    <phoneticPr fontId="4" type="noConversion"/>
  </si>
  <si>
    <t>310605018F</t>
    <phoneticPr fontId="4" type="noConversion"/>
  </si>
  <si>
    <t>经支气管封堵器置入术</t>
    <phoneticPr fontId="4" type="noConversion"/>
  </si>
  <si>
    <t>310605018F-1</t>
    <phoneticPr fontId="4" type="noConversion"/>
  </si>
  <si>
    <t>经支气管封堵器置入术（活瓣封堵）</t>
    <phoneticPr fontId="4" type="noConversion"/>
  </si>
  <si>
    <t>310605019F</t>
    <phoneticPr fontId="4" type="noConversion"/>
  </si>
  <si>
    <t>支气管热成形术</t>
    <phoneticPr fontId="4" type="noConversion"/>
  </si>
  <si>
    <t>310800033F</t>
    <phoneticPr fontId="4" type="noConversion"/>
  </si>
  <si>
    <r>
      <t>富血小板血浆治疗术</t>
    </r>
    <r>
      <rPr>
        <sz val="8"/>
        <color indexed="8"/>
        <rFont val="宋体"/>
        <family val="3"/>
        <charset val="134"/>
        <scheme val="minor"/>
      </rPr>
      <t>（PRP）-单侧</t>
    </r>
    <phoneticPr fontId="4" type="noConversion"/>
  </si>
  <si>
    <t>310800033F-1</t>
    <phoneticPr fontId="4" type="noConversion"/>
  </si>
  <si>
    <r>
      <t>富血小板血浆治疗术</t>
    </r>
    <r>
      <rPr>
        <sz val="8"/>
        <color indexed="8"/>
        <rFont val="宋体"/>
        <family val="3"/>
        <charset val="134"/>
        <scheme val="minor"/>
      </rPr>
      <t>（PRP）-双侧</t>
    </r>
    <phoneticPr fontId="4" type="noConversion"/>
  </si>
  <si>
    <t>330406000F-1</t>
    <phoneticPr fontId="4" type="noConversion"/>
  </si>
  <si>
    <t>眼科显微手术导航加收</t>
    <phoneticPr fontId="4" type="noConversion"/>
  </si>
  <si>
    <t>311201079F</t>
    <phoneticPr fontId="4" type="noConversion"/>
  </si>
  <si>
    <t>导乐分娩</t>
    <phoneticPr fontId="4" type="noConversion"/>
  </si>
  <si>
    <t>部分新增、市场调节价项目定价表公示</t>
    <phoneticPr fontId="4" type="noConversion"/>
  </si>
  <si>
    <t>执行时间：2021年5月1日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</si>
</sst>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2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color rgb="FF000000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5" fillId="0" borderId="0">
      <alignment vertical="center"/>
    </xf>
    <xf numFmtId="0" fontId="9" fillId="0" borderId="0" applyProtection="0"/>
    <xf numFmtId="0" fontId="9" fillId="0" borderId="0"/>
  </cellStyleXfs>
  <cellXfs count="2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4" applyNumberFormat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 shrinkToFit="1"/>
    </xf>
    <xf numFmtId="0" fontId="8" fillId="0" borderId="1" xfId="5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vertical="center" wrapText="1"/>
    </xf>
    <xf numFmtId="0" fontId="8" fillId="0" borderId="1" xfId="2" applyNumberFormat="1" applyFont="1" applyFill="1" applyBorder="1" applyAlignment="1">
      <alignment vertical="center" wrapText="1"/>
    </xf>
    <xf numFmtId="0" fontId="10" fillId="0" borderId="1" xfId="2" applyFont="1" applyFill="1" applyBorder="1"/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0" fillId="0" borderId="1" xfId="2" applyNumberFormat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3" xfId="0" applyFont="1" applyBorder="1" applyAlignment="1">
      <alignment horizontal="left"/>
    </xf>
  </cellXfs>
  <cellStyles count="6">
    <cellStyle name="常规" xfId="0" builtinId="0"/>
    <cellStyle name="常规 2 2" xfId="1"/>
    <cellStyle name="常规 2 2 2" xfId="4"/>
    <cellStyle name="常规 4" xfId="2"/>
    <cellStyle name="常规_Sheet1" xfId="3"/>
    <cellStyle name="常规_医疗服务 _2 2" xfId="5"/>
  </cellStyles>
  <dxfs count="1">
    <dxf>
      <font>
        <b val="0"/>
        <condense val="0"/>
        <extend val="0"/>
        <color indexed="16"/>
      </font>
      <fill>
        <patternFill>
          <fgColor indexed="65"/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D5" sqref="D5"/>
    </sheetView>
  </sheetViews>
  <sheetFormatPr defaultRowHeight="14.4" x14ac:dyDescent="0.25"/>
  <cols>
    <col min="3" max="3" width="15.21875" customWidth="1"/>
    <col min="4" max="4" width="21.5546875" customWidth="1"/>
    <col min="5" max="5" width="27.5546875" customWidth="1"/>
    <col min="6" max="6" width="15.5546875" customWidth="1"/>
  </cols>
  <sheetData>
    <row r="1" spans="1:9" ht="26.4" customHeight="1" x14ac:dyDescent="0.3">
      <c r="A1" s="26" t="s">
        <v>125</v>
      </c>
      <c r="B1" s="27"/>
      <c r="C1" s="27"/>
      <c r="D1" s="27"/>
      <c r="E1" s="27"/>
      <c r="F1" s="27"/>
      <c r="G1" s="27"/>
      <c r="H1" s="27"/>
      <c r="I1" s="27"/>
    </row>
    <row r="2" spans="1:9" ht="26.4" customHeight="1" x14ac:dyDescent="0.3">
      <c r="A2" s="28" t="s">
        <v>126</v>
      </c>
      <c r="B2" s="28"/>
      <c r="C2" s="28"/>
      <c r="D2" s="28"/>
      <c r="E2" s="28"/>
      <c r="F2" s="28"/>
      <c r="G2" s="28"/>
      <c r="H2" s="28"/>
      <c r="I2" s="28"/>
    </row>
    <row r="3" spans="1:9" ht="19.2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2" t="s">
        <v>70</v>
      </c>
    </row>
    <row r="4" spans="1:9" ht="66" customHeight="1" x14ac:dyDescent="0.25">
      <c r="A4" s="3">
        <v>1</v>
      </c>
      <c r="B4" s="4" t="s">
        <v>8</v>
      </c>
      <c r="C4" s="5" t="s">
        <v>9</v>
      </c>
      <c r="D4" s="5" t="s">
        <v>10</v>
      </c>
      <c r="E4" s="5" t="s">
        <v>11</v>
      </c>
      <c r="F4" s="5"/>
      <c r="G4" s="5" t="s">
        <v>12</v>
      </c>
      <c r="H4" s="5" t="s">
        <v>13</v>
      </c>
      <c r="I4" s="7">
        <v>800</v>
      </c>
    </row>
    <row r="5" spans="1:9" ht="95.4" customHeight="1" x14ac:dyDescent="0.25">
      <c r="A5" s="3">
        <v>2</v>
      </c>
      <c r="B5" s="4" t="s">
        <v>14</v>
      </c>
      <c r="C5" s="8" t="s">
        <v>71</v>
      </c>
      <c r="D5" s="5" t="s">
        <v>15</v>
      </c>
      <c r="E5" s="5" t="s">
        <v>16</v>
      </c>
      <c r="F5" s="6"/>
      <c r="G5" s="4" t="s">
        <v>17</v>
      </c>
      <c r="H5" s="6" t="s">
        <v>18</v>
      </c>
      <c r="I5" s="7">
        <v>1100</v>
      </c>
    </row>
    <row r="6" spans="1:9" x14ac:dyDescent="0.25">
      <c r="A6" s="3">
        <v>3</v>
      </c>
      <c r="B6" s="10" t="s">
        <v>19</v>
      </c>
      <c r="C6" s="11" t="s">
        <v>72</v>
      </c>
      <c r="D6" s="5" t="s">
        <v>20</v>
      </c>
      <c r="E6" s="5" t="s">
        <v>21</v>
      </c>
      <c r="F6" s="4"/>
      <c r="G6" s="4" t="s">
        <v>12</v>
      </c>
      <c r="H6" s="6"/>
      <c r="I6" s="7">
        <v>4100</v>
      </c>
    </row>
    <row r="7" spans="1:9" ht="19.2" x14ac:dyDescent="0.25">
      <c r="A7" s="3">
        <v>4</v>
      </c>
      <c r="B7" s="4" t="s">
        <v>19</v>
      </c>
      <c r="C7" s="6" t="s">
        <v>73</v>
      </c>
      <c r="D7" s="5" t="s">
        <v>22</v>
      </c>
      <c r="E7" s="5" t="s">
        <v>23</v>
      </c>
      <c r="F7" s="4" t="s">
        <v>24</v>
      </c>
      <c r="G7" s="12" t="s">
        <v>25</v>
      </c>
      <c r="H7" s="6"/>
      <c r="I7" s="7">
        <v>3049.8120000000004</v>
      </c>
    </row>
    <row r="8" spans="1:9" ht="28.8" x14ac:dyDescent="0.25">
      <c r="A8" s="3">
        <v>5</v>
      </c>
      <c r="B8" s="10" t="s">
        <v>19</v>
      </c>
      <c r="C8" s="6" t="s">
        <v>74</v>
      </c>
      <c r="D8" s="5" t="s">
        <v>26</v>
      </c>
      <c r="E8" s="5" t="s">
        <v>27</v>
      </c>
      <c r="F8" s="4"/>
      <c r="G8" s="4" t="s">
        <v>28</v>
      </c>
      <c r="H8" s="6" t="s">
        <v>29</v>
      </c>
      <c r="I8" s="7">
        <v>3000</v>
      </c>
    </row>
    <row r="9" spans="1:9" ht="19.2" x14ac:dyDescent="0.25">
      <c r="A9" s="3">
        <v>6</v>
      </c>
      <c r="B9" s="10" t="s">
        <v>19</v>
      </c>
      <c r="C9" s="13" t="s">
        <v>75</v>
      </c>
      <c r="D9" s="5" t="s">
        <v>30</v>
      </c>
      <c r="E9" s="5" t="s">
        <v>31</v>
      </c>
      <c r="F9" s="4"/>
      <c r="G9" s="4" t="s">
        <v>12</v>
      </c>
      <c r="H9" s="6"/>
      <c r="I9" s="7">
        <v>3100</v>
      </c>
    </row>
    <row r="10" spans="1:9" ht="19.2" x14ac:dyDescent="0.25">
      <c r="A10" s="3">
        <v>7</v>
      </c>
      <c r="B10" s="10" t="s">
        <v>19</v>
      </c>
      <c r="C10" s="13" t="s">
        <v>76</v>
      </c>
      <c r="D10" s="5" t="s">
        <v>32</v>
      </c>
      <c r="E10" s="5" t="s">
        <v>33</v>
      </c>
      <c r="F10" s="4"/>
      <c r="G10" s="4" t="s">
        <v>12</v>
      </c>
      <c r="H10" s="6" t="s">
        <v>34</v>
      </c>
      <c r="I10" s="7">
        <v>3300</v>
      </c>
    </row>
    <row r="11" spans="1:9" ht="19.2" x14ac:dyDescent="0.25">
      <c r="A11" s="3">
        <v>8</v>
      </c>
      <c r="B11" s="10" t="s">
        <v>19</v>
      </c>
      <c r="C11" s="8" t="s">
        <v>77</v>
      </c>
      <c r="D11" s="5" t="s">
        <v>35</v>
      </c>
      <c r="E11" s="5" t="s">
        <v>36</v>
      </c>
      <c r="F11" s="4"/>
      <c r="G11" s="4" t="s">
        <v>37</v>
      </c>
      <c r="H11" s="6"/>
      <c r="I11" s="7">
        <v>3500</v>
      </c>
    </row>
    <row r="12" spans="1:9" ht="28.8" x14ac:dyDescent="0.25">
      <c r="A12" s="3">
        <v>9</v>
      </c>
      <c r="B12" s="4" t="s">
        <v>19</v>
      </c>
      <c r="C12" s="6" t="s">
        <v>78</v>
      </c>
      <c r="D12" s="5" t="s">
        <v>38</v>
      </c>
      <c r="E12" s="5" t="s">
        <v>39</v>
      </c>
      <c r="F12" s="4"/>
      <c r="G12" s="4" t="s">
        <v>12</v>
      </c>
      <c r="H12" s="4"/>
      <c r="I12" s="7">
        <v>2000</v>
      </c>
    </row>
    <row r="13" spans="1:9" ht="157.80000000000001" customHeight="1" x14ac:dyDescent="0.25">
      <c r="A13" s="3">
        <v>10</v>
      </c>
      <c r="B13" s="4" t="s">
        <v>19</v>
      </c>
      <c r="C13" s="6" t="s">
        <v>79</v>
      </c>
      <c r="D13" s="5" t="s">
        <v>40</v>
      </c>
      <c r="E13" s="5" t="s">
        <v>41</v>
      </c>
      <c r="F13" s="4" t="s">
        <v>42</v>
      </c>
      <c r="G13" s="4" t="s">
        <v>12</v>
      </c>
      <c r="H13" s="4"/>
      <c r="I13" s="7">
        <v>2300</v>
      </c>
    </row>
    <row r="14" spans="1:9" ht="78" customHeight="1" x14ac:dyDescent="0.25">
      <c r="A14" s="3">
        <v>11</v>
      </c>
      <c r="B14" s="4" t="s">
        <v>19</v>
      </c>
      <c r="C14" s="6" t="s">
        <v>80</v>
      </c>
      <c r="D14" s="5" t="s">
        <v>81</v>
      </c>
      <c r="E14" s="5" t="s">
        <v>43</v>
      </c>
      <c r="F14" s="4"/>
      <c r="G14" s="4" t="s">
        <v>12</v>
      </c>
      <c r="H14" s="4"/>
      <c r="I14" s="7">
        <v>2400</v>
      </c>
    </row>
    <row r="15" spans="1:9" ht="28.8" x14ac:dyDescent="0.25">
      <c r="A15" s="3">
        <v>12</v>
      </c>
      <c r="B15" s="4" t="s">
        <v>19</v>
      </c>
      <c r="C15" s="6" t="s">
        <v>82</v>
      </c>
      <c r="D15" s="5" t="s">
        <v>44</v>
      </c>
      <c r="E15" s="5" t="s">
        <v>45</v>
      </c>
      <c r="F15" s="4" t="s">
        <v>46</v>
      </c>
      <c r="G15" s="4" t="s">
        <v>12</v>
      </c>
      <c r="H15" s="4"/>
      <c r="I15" s="7">
        <v>3000</v>
      </c>
    </row>
    <row r="16" spans="1:9" ht="19.2" x14ac:dyDescent="0.25">
      <c r="A16" s="3">
        <v>13</v>
      </c>
      <c r="B16" s="4" t="s">
        <v>19</v>
      </c>
      <c r="C16" s="6" t="s">
        <v>83</v>
      </c>
      <c r="D16" s="5" t="s">
        <v>84</v>
      </c>
      <c r="E16" s="5" t="s">
        <v>47</v>
      </c>
      <c r="F16" s="4" t="s">
        <v>46</v>
      </c>
      <c r="G16" s="4" t="s">
        <v>12</v>
      </c>
      <c r="H16" s="4"/>
      <c r="I16" s="7">
        <v>4200</v>
      </c>
    </row>
    <row r="17" spans="1:9" ht="19.2" x14ac:dyDescent="0.25">
      <c r="A17" s="3">
        <v>14</v>
      </c>
      <c r="B17" s="4" t="s">
        <v>19</v>
      </c>
      <c r="C17" s="6" t="s">
        <v>83</v>
      </c>
      <c r="D17" s="5" t="s">
        <v>85</v>
      </c>
      <c r="E17" s="5" t="s">
        <v>48</v>
      </c>
      <c r="F17" s="4" t="s">
        <v>46</v>
      </c>
      <c r="G17" s="4" t="s">
        <v>12</v>
      </c>
      <c r="H17" s="4"/>
      <c r="I17" s="7">
        <v>3100</v>
      </c>
    </row>
    <row r="18" spans="1:9" ht="19.2" x14ac:dyDescent="0.25">
      <c r="A18" s="3">
        <v>15</v>
      </c>
      <c r="B18" s="4" t="s">
        <v>19</v>
      </c>
      <c r="C18" s="6" t="s">
        <v>83</v>
      </c>
      <c r="D18" s="5" t="s">
        <v>49</v>
      </c>
      <c r="E18" s="5" t="s">
        <v>50</v>
      </c>
      <c r="F18" s="4" t="s">
        <v>46</v>
      </c>
      <c r="G18" s="4" t="s">
        <v>12</v>
      </c>
      <c r="H18" s="4"/>
      <c r="I18" s="7">
        <v>3100</v>
      </c>
    </row>
    <row r="19" spans="1:9" ht="19.2" x14ac:dyDescent="0.25">
      <c r="A19" s="3">
        <v>16</v>
      </c>
      <c r="B19" s="4" t="s">
        <v>19</v>
      </c>
      <c r="C19" s="6" t="s">
        <v>86</v>
      </c>
      <c r="D19" s="5" t="s">
        <v>51</v>
      </c>
      <c r="E19" s="5" t="s">
        <v>52</v>
      </c>
      <c r="F19" s="4" t="s">
        <v>46</v>
      </c>
      <c r="G19" s="4" t="s">
        <v>12</v>
      </c>
      <c r="H19" s="4"/>
      <c r="I19" s="7">
        <v>3100</v>
      </c>
    </row>
    <row r="20" spans="1:9" ht="19.2" x14ac:dyDescent="0.25">
      <c r="A20" s="3">
        <v>17</v>
      </c>
      <c r="B20" s="4" t="s">
        <v>19</v>
      </c>
      <c r="C20" s="6" t="s">
        <v>86</v>
      </c>
      <c r="D20" s="5" t="s">
        <v>53</v>
      </c>
      <c r="E20" s="5" t="s">
        <v>54</v>
      </c>
      <c r="F20" s="4" t="s">
        <v>46</v>
      </c>
      <c r="G20" s="4" t="s">
        <v>12</v>
      </c>
      <c r="H20" s="4"/>
      <c r="I20" s="7">
        <v>4600</v>
      </c>
    </row>
    <row r="21" spans="1:9" ht="28.8" x14ac:dyDescent="0.25">
      <c r="A21" s="3">
        <v>18</v>
      </c>
      <c r="B21" s="14" t="s">
        <v>87</v>
      </c>
      <c r="C21" s="6" t="s">
        <v>88</v>
      </c>
      <c r="D21" s="15" t="s">
        <v>89</v>
      </c>
      <c r="E21" s="16" t="s">
        <v>55</v>
      </c>
      <c r="F21" s="17" t="s">
        <v>46</v>
      </c>
      <c r="G21" s="14" t="s">
        <v>12</v>
      </c>
      <c r="H21" s="16"/>
      <c r="I21" s="7">
        <v>2500</v>
      </c>
    </row>
    <row r="22" spans="1:9" ht="28.8" x14ac:dyDescent="0.25">
      <c r="A22" s="3">
        <v>19</v>
      </c>
      <c r="B22" s="18" t="s">
        <v>90</v>
      </c>
      <c r="C22" s="19" t="s">
        <v>91</v>
      </c>
      <c r="D22" s="20" t="s">
        <v>92</v>
      </c>
      <c r="E22" s="21" t="s">
        <v>56</v>
      </c>
      <c r="F22" s="18"/>
      <c r="G22" s="18" t="s">
        <v>57</v>
      </c>
      <c r="H22" s="9"/>
      <c r="I22" s="7">
        <v>230</v>
      </c>
    </row>
    <row r="23" spans="1:9" ht="19.2" x14ac:dyDescent="0.25">
      <c r="A23" s="3">
        <v>20</v>
      </c>
      <c r="B23" s="18" t="s">
        <v>19</v>
      </c>
      <c r="C23" s="11" t="s">
        <v>93</v>
      </c>
      <c r="D23" s="19" t="s">
        <v>94</v>
      </c>
      <c r="E23" s="20" t="s">
        <v>58</v>
      </c>
      <c r="F23" s="21"/>
      <c r="G23" s="18" t="s">
        <v>59</v>
      </c>
      <c r="H23" s="21"/>
      <c r="I23" s="7">
        <v>550</v>
      </c>
    </row>
    <row r="24" spans="1:9" x14ac:dyDescent="0.25">
      <c r="A24" s="3">
        <v>21</v>
      </c>
      <c r="B24" s="18" t="s">
        <v>19</v>
      </c>
      <c r="C24" s="11" t="s">
        <v>95</v>
      </c>
      <c r="D24" s="19" t="s">
        <v>96</v>
      </c>
      <c r="E24" s="20"/>
      <c r="F24" s="21"/>
      <c r="G24" s="18"/>
      <c r="H24" s="21"/>
      <c r="I24" s="7">
        <v>2750</v>
      </c>
    </row>
    <row r="25" spans="1:9" ht="19.2" x14ac:dyDescent="0.25">
      <c r="A25" s="3">
        <v>22</v>
      </c>
      <c r="B25" s="18" t="s">
        <v>19</v>
      </c>
      <c r="C25" s="11" t="s">
        <v>97</v>
      </c>
      <c r="D25" s="19" t="s">
        <v>98</v>
      </c>
      <c r="E25" s="20"/>
      <c r="F25" s="21"/>
      <c r="G25" s="18"/>
      <c r="H25" s="21"/>
      <c r="I25" s="7">
        <v>3750</v>
      </c>
    </row>
    <row r="26" spans="1:9" ht="19.2" x14ac:dyDescent="0.25">
      <c r="A26" s="3">
        <v>23</v>
      </c>
      <c r="B26" s="18" t="s">
        <v>19</v>
      </c>
      <c r="C26" s="11" t="s">
        <v>99</v>
      </c>
      <c r="D26" s="19" t="s">
        <v>100</v>
      </c>
      <c r="E26" s="20"/>
      <c r="F26" s="21"/>
      <c r="G26" s="18"/>
      <c r="H26" s="21"/>
      <c r="I26" s="7">
        <v>5000</v>
      </c>
    </row>
    <row r="27" spans="1:9" x14ac:dyDescent="0.25">
      <c r="A27" s="3">
        <v>24</v>
      </c>
      <c r="B27" s="18" t="s">
        <v>19</v>
      </c>
      <c r="C27" s="11" t="s">
        <v>101</v>
      </c>
      <c r="D27" s="19" t="s">
        <v>102</v>
      </c>
      <c r="E27" s="16"/>
      <c r="F27" s="21"/>
      <c r="G27" s="18"/>
      <c r="H27" s="21"/>
      <c r="I27" s="7">
        <v>3000</v>
      </c>
    </row>
    <row r="28" spans="1:9" x14ac:dyDescent="0.25">
      <c r="A28" s="3">
        <v>25</v>
      </c>
      <c r="B28" s="18" t="s">
        <v>19</v>
      </c>
      <c r="C28" s="11" t="s">
        <v>103</v>
      </c>
      <c r="D28" s="19" t="s">
        <v>104</v>
      </c>
      <c r="E28" s="16"/>
      <c r="F28" s="21"/>
      <c r="G28" s="18"/>
      <c r="H28" s="21"/>
      <c r="I28" s="7">
        <v>2500</v>
      </c>
    </row>
    <row r="29" spans="1:9" x14ac:dyDescent="0.25">
      <c r="A29" s="3">
        <v>26</v>
      </c>
      <c r="B29" s="18" t="s">
        <v>19</v>
      </c>
      <c r="C29" s="11" t="s">
        <v>105</v>
      </c>
      <c r="D29" s="19" t="s">
        <v>106</v>
      </c>
      <c r="E29" s="16" t="s">
        <v>60</v>
      </c>
      <c r="F29" s="21"/>
      <c r="G29" s="18" t="s">
        <v>59</v>
      </c>
      <c r="H29" s="21"/>
      <c r="I29" s="7">
        <v>2500</v>
      </c>
    </row>
    <row r="30" spans="1:9" x14ac:dyDescent="0.25">
      <c r="A30" s="3">
        <v>27</v>
      </c>
      <c r="B30" s="18" t="s">
        <v>19</v>
      </c>
      <c r="C30" s="11" t="s">
        <v>107</v>
      </c>
      <c r="D30" s="19" t="s">
        <v>61</v>
      </c>
      <c r="E30" s="16"/>
      <c r="F30" s="21"/>
      <c r="G30" s="18"/>
      <c r="H30" s="21"/>
      <c r="I30" s="7">
        <v>1800</v>
      </c>
    </row>
    <row r="31" spans="1:9" x14ac:dyDescent="0.25">
      <c r="A31" s="3">
        <v>28</v>
      </c>
      <c r="B31" s="18" t="s">
        <v>19</v>
      </c>
      <c r="C31" s="11" t="s">
        <v>108</v>
      </c>
      <c r="D31" s="19" t="s">
        <v>109</v>
      </c>
      <c r="E31" s="16" t="s">
        <v>60</v>
      </c>
      <c r="F31" s="21"/>
      <c r="G31" s="18" t="s">
        <v>59</v>
      </c>
      <c r="H31" s="21"/>
      <c r="I31" s="7">
        <v>3000</v>
      </c>
    </row>
    <row r="32" spans="1:9" ht="19.2" x14ac:dyDescent="0.25">
      <c r="A32" s="3">
        <v>29</v>
      </c>
      <c r="B32" s="18" t="s">
        <v>19</v>
      </c>
      <c r="C32" s="11" t="s">
        <v>110</v>
      </c>
      <c r="D32" s="22" t="s">
        <v>62</v>
      </c>
      <c r="E32" s="20" t="s">
        <v>63</v>
      </c>
      <c r="F32" s="21"/>
      <c r="G32" s="18" t="s">
        <v>59</v>
      </c>
      <c r="H32" s="23"/>
      <c r="I32" s="7">
        <v>2200</v>
      </c>
    </row>
    <row r="33" spans="1:9" ht="38.4" x14ac:dyDescent="0.25">
      <c r="A33" s="3">
        <v>30</v>
      </c>
      <c r="B33" s="18" t="s">
        <v>64</v>
      </c>
      <c r="C33" s="6" t="s">
        <v>111</v>
      </c>
      <c r="D33" s="19" t="s">
        <v>112</v>
      </c>
      <c r="E33" s="20" t="s">
        <v>65</v>
      </c>
      <c r="F33" s="21"/>
      <c r="G33" s="18" t="s">
        <v>59</v>
      </c>
      <c r="H33" s="23"/>
      <c r="I33" s="7">
        <v>31750</v>
      </c>
    </row>
    <row r="34" spans="1:9" ht="19.2" x14ac:dyDescent="0.25">
      <c r="A34" s="3">
        <v>31</v>
      </c>
      <c r="B34" s="18" t="s">
        <v>64</v>
      </c>
      <c r="C34" s="6" t="s">
        <v>113</v>
      </c>
      <c r="D34" s="19" t="s">
        <v>114</v>
      </c>
      <c r="E34" s="20"/>
      <c r="F34" s="21"/>
      <c r="G34" s="18" t="s">
        <v>59</v>
      </c>
      <c r="H34" s="23"/>
      <c r="I34" s="7">
        <v>115250</v>
      </c>
    </row>
    <row r="35" spans="1:9" x14ac:dyDescent="0.25">
      <c r="A35" s="3">
        <v>32</v>
      </c>
      <c r="B35" s="18" t="s">
        <v>64</v>
      </c>
      <c r="C35" s="6" t="s">
        <v>115</v>
      </c>
      <c r="D35" s="19" t="s">
        <v>116</v>
      </c>
      <c r="E35" s="20" t="s">
        <v>66</v>
      </c>
      <c r="F35" s="21"/>
      <c r="G35" s="18" t="s">
        <v>59</v>
      </c>
      <c r="H35" s="21"/>
      <c r="I35" s="7">
        <v>69230</v>
      </c>
    </row>
    <row r="36" spans="1:9" ht="19.2" x14ac:dyDescent="0.25">
      <c r="A36" s="3">
        <v>33</v>
      </c>
      <c r="B36" s="18" t="s">
        <v>64</v>
      </c>
      <c r="C36" s="6" t="s">
        <v>117</v>
      </c>
      <c r="D36" s="24" t="s">
        <v>118</v>
      </c>
      <c r="E36" s="20" t="s">
        <v>67</v>
      </c>
      <c r="F36" s="21"/>
      <c r="G36" s="18" t="s">
        <v>59</v>
      </c>
      <c r="H36" s="21"/>
      <c r="I36" s="7">
        <v>6500</v>
      </c>
    </row>
    <row r="37" spans="1:9" ht="19.2" x14ac:dyDescent="0.25">
      <c r="A37" s="3">
        <v>34</v>
      </c>
      <c r="B37" s="18" t="s">
        <v>64</v>
      </c>
      <c r="C37" s="6" t="s">
        <v>119</v>
      </c>
      <c r="D37" s="24" t="s">
        <v>120</v>
      </c>
      <c r="E37" s="20"/>
      <c r="F37" s="21"/>
      <c r="G37" s="18"/>
      <c r="H37" s="21"/>
      <c r="I37" s="7">
        <v>9100</v>
      </c>
    </row>
    <row r="38" spans="1:9" ht="19.2" x14ac:dyDescent="0.25">
      <c r="A38" s="3">
        <v>35</v>
      </c>
      <c r="B38" s="18" t="s">
        <v>19</v>
      </c>
      <c r="C38" s="25" t="s">
        <v>121</v>
      </c>
      <c r="D38" s="19" t="s">
        <v>122</v>
      </c>
      <c r="E38" s="20" t="s">
        <v>68</v>
      </c>
      <c r="F38" s="21"/>
      <c r="G38" s="18" t="s">
        <v>59</v>
      </c>
      <c r="H38" s="21"/>
      <c r="I38" s="7">
        <v>3582.8639999999996</v>
      </c>
    </row>
    <row r="39" spans="1:9" ht="48" x14ac:dyDescent="0.25">
      <c r="A39" s="3">
        <v>36</v>
      </c>
      <c r="B39" s="14" t="s">
        <v>64</v>
      </c>
      <c r="C39" s="6" t="s">
        <v>123</v>
      </c>
      <c r="D39" s="15" t="s">
        <v>124</v>
      </c>
      <c r="E39" s="16" t="s">
        <v>69</v>
      </c>
      <c r="F39" s="17"/>
      <c r="G39" s="14" t="s">
        <v>12</v>
      </c>
      <c r="H39" s="16"/>
      <c r="I39" s="7">
        <v>1320.84</v>
      </c>
    </row>
  </sheetData>
  <mergeCells count="2">
    <mergeCell ref="A1:I1"/>
    <mergeCell ref="A2:I2"/>
  </mergeCells>
  <phoneticPr fontId="4" type="noConversion"/>
  <conditionalFormatting sqref="C39 C21">
    <cfRule type="expression" dxfId="0" priority="3" stopIfTrue="1">
      <formula>AND(COUNTIF($C$1,C21)+COUNTIF($C$6:$C$59,C21)+COUNTIF($C$61:$C$65541,C21)&gt;1,NOT(ISBLANK(C21)))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2021-04-29T09:46:41Z</dcterms:modified>
</cp:coreProperties>
</file>